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258e9d0f542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tart Here" sheetId="1" r:id="R181ac9b740524e9f"/>
    <x:sheet xmlns:r="http://schemas.openxmlformats.org/officeDocument/2006/relationships" name="Infrastructure Audit" sheetId="2" r:id="R82753021ec264122"/>
    <x:sheet xmlns:r="http://schemas.openxmlformats.org/officeDocument/2006/relationships" name="Action Plan" sheetId="3" r:id="Re357dd656ba54e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"/>
    <x:numFmt numFmtId="201" formatCode="yyyy-mm-dd"/>
  </x:numFmts>
  <x:fonts count="22">
    <x:font>
      <x:sz val="11"/>
      <x:name val="Carlito"/>
    </x:font>
    <x:font>
      <x:b/>
      <x:sz val="20"/>
      <x:color rgb="FFFFFFFF"/>
      <x:name val="Carlito"/>
    </x:font>
    <x:font>
      <x:sz val="11"/>
      <x:color rgb="FF252525"/>
      <x:name val="Carlito"/>
    </x:font>
    <x:font>
      <x:b/>
      <x:sz val="11"/>
      <x:color rgb="FFFFFFFF"/>
      <x:name val="Carlito"/>
    </x:font>
    <x:font>
      <x:b/>
      <x:sz val="11"/>
      <x:color rgb="FF8E2F36"/>
      <x:name val="Carlito"/>
    </x:font>
    <x:font>
      <x:sz val="9"/>
      <x:name val="Carlito"/>
    </x:font>
    <x:font>
      <x:b/>
      <x:sz val="11"/>
      <x:color rgb="FF6E2026"/>
      <x:name val="Carlito"/>
    </x:font>
    <x:font>
      <x:i/>
      <x:sz val="9"/>
      <x:color rgb="FF666666"/>
      <x:name val="Carlito"/>
    </x:font>
    <x:font>
      <x:b/>
      <x:sz val="20"/>
      <x:color rgb="FFFFFFFF"/>
      <x:name val="Aptos"/>
    </x:font>
    <x:font>
      <x:sz val="11"/>
      <x:name val="Aptos"/>
    </x:font>
    <x:font>
      <x:sz val="11"/>
      <x:color rgb="FF252525"/>
      <x:name val="Aptos"/>
    </x:font>
    <x:font>
      <x:b/>
      <x:sz val="11"/>
      <x:color rgb="FFFFFFFF"/>
      <x:name val="Aptos"/>
    </x:font>
    <x:font>
      <x:b/>
      <x:sz val="11"/>
      <x:color rgb="FF8E2F36"/>
      <x:name val="Aptos"/>
    </x:font>
    <x:font>
      <x:sz val="9"/>
      <x:name val="Aptos"/>
    </x:font>
    <x:font>
      <x:b/>
      <x:sz val="11"/>
      <x:color rgb="FF6E2026"/>
      <x:name val="Aptos"/>
    </x:font>
    <x:font>
      <x:i/>
      <x:sz val="9"/>
      <x:color rgb="FF666666"/>
      <x:name val="Aptos"/>
    </x:font>
    <x:font>
      <x:b/>
      <x:sz val="14"/>
      <x:name val="Carlito"/>
    </x:font>
    <x:font>
      <x:sz val="10"/>
      <x:color rgb="FF252525"/>
      <x:name val="Aptos"/>
    </x:font>
    <x:font>
      <x:b/>
      <x:sz val="10"/>
      <x:color rgb="FF252525"/>
      <x:name val="Aptos"/>
    </x:font>
    <x:font>
      <x:b/>
      <x:sz val="10"/>
      <x:color rgb="FF202126"/>
      <x:name val="Aptos"/>
    </x:font>
    <x:font>
      <x:b/>
      <x:sz val="11"/>
      <x:name val="Carlito"/>
    </x:font>
    <x:font>
      <x:b/>
      <x:sz val="11"/>
      <x:color rgb="FF202126"/>
      <x:name val="Carlito"/>
    </x:font>
  </x:fonts>
  <x:fills count="9">
    <x:fill>
      <x:patternFill patternType="none"/>
    </x:fill>
    <x:fill>
      <x:patternFill patternType="gray125"/>
    </x:fill>
    <x:fill>
      <x:patternFill patternType="solid">
        <x:fgColor rgb="FF202126"/>
      </x:patternFill>
    </x:fill>
    <x:fill>
      <x:patternFill patternType="solid">
        <x:fgColor rgb="FFF5F1EA"/>
      </x:patternFill>
    </x:fill>
    <x:fill>
      <x:patternFill patternType="solid">
        <x:fgColor rgb="FF8E2F36"/>
      </x:patternFill>
    </x:fill>
    <x:fill>
      <x:patternFill patternType="solid">
        <x:fgColor rgb="FFE8E4DE"/>
      </x:patternFill>
    </x:fill>
    <x:fill>
      <x:patternFill patternType="solid">
        <x:fgColor rgb="FFF2D8D8"/>
      </x:patternFill>
    </x:fill>
    <x:fill>
      <x:patternFill patternType="solid">
        <x:fgColor rgb="FFFFF4CC"/>
      </x:patternFill>
    </x:fill>
    <x:fill>
      <x:patternFill patternType="solid">
        <x:fgColor rgb="FFFFF9E6"/>
      </x:patternFill>
    </x:fill>
  </x:fills>
  <x:borders count="4">
    <x:border/>
    <x:border>
      <x:bottom style="thin">
        <x:color rgb="FFD8D4CE"/>
      </x:bottom>
    </x:border>
    <x:border>
      <x:top style="thin">
        <x:color rgb="FFD8D4CE"/>
      </x:top>
      <x:bottom style="thin">
        <x:color rgb="FFD8D4CE"/>
      </x:bottom>
    </x:border>
    <x:border>
      <x:top style="thin">
        <x:color rgb="FFD8D4CE"/>
      </x:top>
    </x:border>
  </x:borders>
  <x:cellStyleXfs count="1">
    <x:xf numFmtId="0" fontId="0" fillId="0" borderId="0"/>
  </x:cellStyleXfs>
  <x:cellXfs count="82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horizontal="center" wrapText="1"/>
    </x:xf>
    <x:xf numFmtId="0" fontId="5" fillId="3" borderId="0" xfId="0" applyNumberFormat="1" applyFont="1" applyFill="1" applyBorder="1" applyAlignment="1">
      <x:alignment horizontal="center" vertical="center" wrapText="1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wrapText="1"/>
    </x:xf>
    <x:xf numFmtId="0" fontId="6" fillId="6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8" fillId="2" borderId="0" xfId="0" applyNumberFormat="1" applyFont="1" applyFill="1" applyBorder="1" applyAlignment="1">
      <x:alignment horizontal="left" vertical="center"/>
    </x:xf>
    <x:xf numFmtId="0" fontId="9" fillId="0" borderId="0" xfId="0" applyNumberFormat="1" applyFont="1" applyFill="1" applyBorder="1"/>
    <x:xf numFmtId="0" fontId="10" fillId="3" borderId="0" xfId="0" applyNumberFormat="1" applyFont="1" applyFill="1" applyBorder="1" applyAlignment="1">
      <x:alignment vertical="center" wrapText="1"/>
    </x:xf>
    <x:xf numFmtId="0" fontId="11" fillId="4" borderId="0" xfId="0" applyNumberFormat="1" applyFont="1" applyFill="1" applyBorder="1"/>
    <x:xf numFmtId="0" fontId="11" fillId="4" borderId="0" xfId="0" applyNumberFormat="1" applyFont="1" applyFill="1" applyBorder="1" applyAlignment="1">
      <x:alignment horizontal="center"/>
    </x:xf>
    <x:xf numFmtId="0" fontId="12" fillId="5" borderId="0" xfId="0" applyNumberFormat="1" applyFont="1" applyFill="1" applyBorder="1" applyAlignment="1">
      <x:alignment horizontal="center"/>
    </x:xf>
    <x:xf numFmtId="0" fontId="9" fillId="0" borderId="0" xfId="0" applyNumberFormat="1" applyFont="1" applyFill="1" applyBorder="1" applyAlignment="1">
      <x:alignment wrapText="1"/>
    </x:xf>
    <x:xf numFmtId="0" fontId="11" fillId="2" borderId="0" xfId="0" applyNumberFormat="1" applyFont="1" applyFill="1" applyBorder="1" applyAlignment="1">
      <x:alignment horizontal="center"/>
    </x:xf>
    <x:xf numFmtId="0" fontId="13" fillId="3" borderId="0" xfId="0" applyNumberFormat="1" applyFont="1" applyFill="1" applyBorder="1" applyAlignment="1">
      <x:alignment horizontal="center" vertical="center" wrapText="1"/>
    </x:xf>
    <x:xf numFmtId="0" fontId="14" fillId="6" borderId="0" xfId="0" applyNumberFormat="1" applyFont="1" applyFill="1" applyBorder="1" applyAlignment="1">
      <x:alignment vertical="center" wrapText="1"/>
    </x:xf>
    <x:xf numFmtId="0" fontId="15" fillId="0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16" fillId="0" borderId="0" xfId="0" applyNumberFormat="1" applyFont="1" applyFill="1" applyBorder="1"/>
    <x:xf numFmtId="200" fontId="16" fillId="0" borderId="0" xfId="0" applyNumberFormat="1" applyFont="1" applyFill="1" applyBorder="1"/>
    <x:xf numFmtId="200" fontId="16" fillId="0" borderId="0" xfId="0" applyNumberFormat="1" applyFont="1" applyFill="1" applyBorder="1" applyAlignment="1">
      <x:alignment horizontal="center"/>
    </x:xf>
    <x:xf numFmtId="200" fontId="16" fillId="0" borderId="0" xfId="0" applyNumberFormat="1" applyFont="1" applyFill="1" applyBorder="1" applyAlignment="1">
      <x:alignment horizontal="center" vertical="center"/>
    </x:xf>
    <x:xf numFmtId="0" fontId="17" fillId="0" borderId="0" xfId="0" applyNumberFormat="1" applyFont="1" applyFill="1" applyBorder="1"/>
    <x:xf numFmtId="200" fontId="18" fillId="0" borderId="0" xfId="0" applyNumberFormat="1" applyFont="1" applyFill="1" applyBorder="1" applyAlignment="1">
      <x:alignment horizontal="center" vertical="center"/>
    </x:xf>
    <x:xf numFmtId="0" fontId="17" fillId="0" borderId="0" xfId="0" applyNumberFormat="1" applyFont="1" applyFill="1" applyBorder="1" applyAlignment="1">
      <x:alignment vertical="center"/>
    </x:xf>
    <x:xf numFmtId="0" fontId="17" fillId="3" borderId="0" xfId="0" applyNumberFormat="1" applyFont="1" applyFill="1" applyBorder="1" applyAlignment="1">
      <x:alignment vertical="center"/>
    </x:xf>
    <x:xf numFmtId="0" fontId="19" fillId="3" borderId="0" xfId="0" applyNumberFormat="1" applyFont="1" applyFill="1" applyBorder="1" applyAlignment="1">
      <x:alignment vertical="center"/>
    </x:xf>
    <x:xf numFmtId="0" fontId="19" fillId="3" borderId="0" xfId="0" applyNumberFormat="1" applyFont="1" applyFill="1" applyBorder="1" applyAlignment="1">
      <x:alignment vertical="center" wrapText="1"/>
    </x:xf>
    <x:xf numFmtId="0" fontId="17" fillId="0" borderId="0" xfId="0" applyNumberFormat="1" applyFont="1" applyFill="1" applyBorder="1" applyAlignment="1">
      <x:alignment vertical="center" wrapText="1"/>
    </x:xf>
    <x:xf numFmtId="0" fontId="17" fillId="7" borderId="0" xfId="0" applyNumberFormat="1" applyFont="1" applyFill="1" applyBorder="1" applyAlignment="1">
      <x:alignment vertical="center"/>
    </x:xf>
    <x:xf numFmtId="0" fontId="18" fillId="7" borderId="0" xfId="0" applyNumberFormat="1" applyFont="1" applyFill="1" applyBorder="1" applyAlignment="1">
      <x:alignment vertical="center"/>
    </x:xf>
    <x:xf numFmtId="0" fontId="18" fillId="7" borderId="0" xfId="0" applyNumberFormat="1" applyFont="1" applyFill="1" applyBorder="1" applyAlignment="1">
      <x:alignment horizontal="center" vertical="center"/>
    </x:xf>
    <x:xf numFmtId="0" fontId="3" fillId="4" borderId="1" xfId="0" applyNumberFormat="1" applyFont="1" applyFill="1" applyBorder="1" applyAlignment="1">
      <x:alignment vertical="center" wrapText="1"/>
    </x:xf>
    <x:xf numFmtId="0" fontId="19" fillId="3" borderId="2" xfId="0" applyNumberFormat="1" applyFont="1" applyFill="1" applyBorder="1" applyAlignment="1">
      <x:alignment vertical="center" wrapText="1"/>
    </x:xf>
    <x:xf numFmtId="0" fontId="17" fillId="0" borderId="2" xfId="0" applyNumberFormat="1" applyFont="1" applyFill="1" applyBorder="1" applyAlignment="1">
      <x:alignment vertical="center" wrapText="1"/>
    </x:xf>
    <x:xf numFmtId="0" fontId="18" fillId="7" borderId="2" xfId="0" applyNumberFormat="1" applyFont="1" applyFill="1" applyBorder="1" applyAlignment="1">
      <x:alignment horizontal="center" vertical="center"/>
    </x:xf>
    <x:xf numFmtId="200" fontId="18" fillId="0" borderId="2" xfId="0" applyNumberFormat="1" applyFont="1" applyFill="1" applyBorder="1" applyAlignment="1">
      <x:alignment horizontal="center" vertical="center"/>
    </x:xf>
    <x:xf numFmtId="200" fontId="18" fillId="3" borderId="2" xfId="0" applyNumberFormat="1" applyFont="1" applyFill="1" applyBorder="1" applyAlignment="1">
      <x:alignment horizontal="center" vertical="center"/>
    </x:xf>
    <x:xf numFmtId="0" fontId="20" fillId="0" borderId="0" xfId="0" applyNumberFormat="1" applyFont="1" applyFill="1" applyBorder="1"/>
    <x:xf numFmtId="200" fontId="20" fillId="0" borderId="0" xfId="0" applyNumberFormat="1" applyFont="1" applyFill="1" applyBorder="1"/>
    <x:xf numFmtId="200" fontId="20" fillId="0" borderId="0" xfId="0" applyNumberFormat="1" applyFont="1" applyFill="1" applyBorder="1" applyAlignment="1">
      <x:alignment horizontal="center"/>
    </x:xf>
    <x:xf numFmtId="0" fontId="0" fillId="0" borderId="1" xfId="0" applyNumberFormat="1" applyFont="1" applyFill="1" applyBorder="1"/>
    <x:xf numFmtId="200" fontId="20" fillId="0" borderId="1" xfId="0" applyNumberFormat="1" applyFont="1" applyFill="1" applyBorder="1" applyAlignment="1">
      <x:alignment horizontal="center"/>
    </x:xf>
    <x:xf numFmtId="0" fontId="0" fillId="0" borderId="2" xfId="0" applyNumberFormat="1" applyFont="1" applyFill="1" applyBorder="1"/>
    <x:xf numFmtId="200" fontId="20" fillId="0" borderId="2" xfId="0" applyNumberFormat="1" applyFont="1" applyFill="1" applyBorder="1" applyAlignment="1">
      <x:alignment horizontal="center"/>
    </x:xf>
    <x:xf numFmtId="0" fontId="0" fillId="0" borderId="3" xfId="0" applyNumberFormat="1" applyFont="1" applyFill="1" applyBorder="1"/>
    <x:xf numFmtId="200" fontId="20" fillId="0" borderId="3" xfId="0" applyNumberFormat="1" applyFont="1" applyFill="1" applyBorder="1" applyAlignment="1">
      <x:alignment horizontal="center"/>
    </x:xf>
    <x:xf numFmtId="200" fontId="20" fillId="3" borderId="1" xfId="0" applyNumberFormat="1" applyFont="1" applyFill="1" applyBorder="1" applyAlignment="1">
      <x:alignment horizontal="center"/>
    </x:xf>
    <x:xf numFmtId="200" fontId="20" fillId="3" borderId="2" xfId="0" applyNumberFormat="1" applyFont="1" applyFill="1" applyBorder="1" applyAlignment="1">
      <x:alignment horizontal="center"/>
    </x:xf>
    <x:xf numFmtId="200" fontId="20" fillId="3" borderId="3" xfId="0" applyNumberFormat="1" applyFont="1" applyFill="1" applyBorder="1" applyAlignment="1">
      <x:alignment horizontal="center"/>
    </x:xf>
    <x:xf numFmtId="201" fontId="0" fillId="0" borderId="0" xfId="0" applyNumberFormat="1" applyFont="1" applyFill="1" applyBorder="1"/>
    <x:xf numFmtId="0" fontId="0" fillId="8" borderId="0" xfId="0" applyNumberFormat="1" applyFont="1" applyFill="1" applyBorder="1"/>
    <x:xf numFmtId="201" fontId="0" fillId="8" borderId="0" xfId="0" applyNumberFormat="1" applyFont="1" applyFill="1" applyBorder="1"/>
    <x:xf numFmtId="0" fontId="0" fillId="8" borderId="0" xfId="0" applyNumberFormat="1" applyFont="1" applyFill="1" applyBorder="1" applyAlignment="1">
      <x:alignment wrapText="1"/>
    </x:xf>
    <x:xf numFmtId="201" fontId="0" fillId="8" borderId="0" xfId="0" applyNumberFormat="1" applyFont="1" applyFill="1" applyBorder="1" applyAlignment="1">
      <x:alignment wrapText="1"/>
    </x:xf>
    <x:xf numFmtId="0" fontId="0" fillId="8" borderId="0" xfId="0" applyNumberFormat="1" applyFont="1" applyFill="1" applyBorder="1" applyAlignment="1">
      <x:alignment vertical="center" wrapText="1"/>
    </x:xf>
    <x:xf numFmtId="201" fontId="0" fillId="8" borderId="0" xfId="0" applyNumberFormat="1" applyFont="1" applyFill="1" applyBorder="1" applyAlignment="1">
      <x:alignment vertical="center" wrapText="1"/>
    </x:xf>
    <x:xf numFmtId="0" fontId="21" fillId="5" borderId="0" xfId="0" applyNumberFormat="1" applyFont="1" applyFill="1" applyBorder="1"/>
    <x:xf numFmtId="0" fontId="20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2">
    <x:dxf>
      <x:font>
        <x:b/>
        <x:color rgb="FF205020"/>
      </x:font>
      <x:fill>
        <x:patternFill patternType="solid">
          <x:bgColor rgb="FFDDEBDD"/>
        </x:patternFill>
      </x:fill>
    </x:dxf>
    <x:dxf>
      <x:font>
        <x:b/>
        <x:color rgb="FF6E2026"/>
      </x:font>
      <x:fill>
        <x:patternFill patternType="solid">
          <x:bgColor rgb="FFF2D8D8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c06d7521bf482b" /><Relationship Type="http://schemas.openxmlformats.org/officeDocument/2006/relationships/theme" Target="/xl/theme/theme1.xml" Id="Rd40a68ea169e4661" /><Relationship Type="http://schemas.openxmlformats.org/officeDocument/2006/relationships/sharedStrings" Target="/xl/sharedStrings.xml" Id="R0d86cae4b62e40fc" /><Relationship Type="http://schemas.openxmlformats.org/officeDocument/2006/relationships/worksheet" Target="/xl/worksheets/sheet1.xml" Id="R181ac9b740524e9f" /><Relationship Type="http://schemas.openxmlformats.org/officeDocument/2006/relationships/worksheet" Target="/xl/worksheets/sheet2.xml" Id="R82753021ec264122" /><Relationship Type="http://schemas.openxmlformats.org/officeDocument/2006/relationships/worksheet" Target="/xl/worksheets/sheet3.xml" Id="Re357dd656ba54ef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55" hidden="0" customWidth="1"/>
    <x:col min="3" max="3" width="4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  <x:col min="8" max="8" width="17" hidden="0" customWidth="1"/>
  </x:cols>
  <x:sheetData>
    <x:row r="1">
      <x:c r="A1" s="27" t="str">
        <x:v>CONTENT INFRASTRUCTURE AUDIT &amp; BUILD MAP</x:v>
      </x:c>
      <x:c r="B1" s="27"/>
      <x:c r="C1" s="27"/>
      <x:c r="D1" s="27"/>
      <x:c r="E1" s="27"/>
      <x:c r="F1" s="27"/>
      <x:c r="G1" s="27"/>
      <x:c r="H1" s="27"/>
    </x:row>
    <x:row r="2">
      <x:c r="A2" s="27"/>
      <x:c r="B2" s="27"/>
      <x:c r="C2" s="27"/>
      <x:c r="D2" s="27"/>
      <x:c r="E2" s="27"/>
      <x:c r="F2" s="27"/>
      <x:c r="G2" s="27"/>
      <x:c r="H2" s="27"/>
    </x:row>
    <x:row r="3">
      <x:c r="A3" s="28"/>
      <x:c r="B3" s="28"/>
      <x:c r="C3" s="28"/>
      <x:c r="D3" s="28"/>
      <x:c r="E3" s="28"/>
      <x:c r="F3" s="28"/>
      <x:c r="G3" s="28"/>
      <x:c r="H3" s="28"/>
    </x:row>
    <x:row r="4" ht="48" customHeight="1">
      <x:c r="A4" s="29" t="str">
        <x:v>Use this workbook before commissioning another shoot to identify whether the real constraint is production, planning, organization, rights, distribution or measurement.</x:v>
      </x:c>
      <x:c r="B4" s="29"/>
      <x:c r="C4" s="29"/>
      <x:c r="D4" s="29"/>
      <x:c r="E4" s="29"/>
      <x:c r="F4" s="29"/>
      <x:c r="G4" s="29"/>
      <x:c r="H4" s="29"/>
    </x:row>
    <x:row r="5">
      <x:c r="A5" s="28"/>
      <x:c r="B5" s="28"/>
      <x:c r="C5" s="28"/>
      <x:c r="D5" s="28"/>
      <x:c r="E5" s="28"/>
      <x:c r="F5" s="28"/>
      <x:c r="G5" s="28"/>
      <x:c r="H5" s="28"/>
    </x:row>
    <x:row r="6">
      <x:c r="A6" s="30" t="str">
        <x:v>How to use it</x:v>
      </x:c>
      <x:c r="B6" s="30" t="str"/>
      <x:c r="C6" s="28"/>
      <x:c r="D6" s="31" t="str">
        <x:v>SCORING SCALE</x:v>
      </x:c>
      <x:c r="E6" s="31"/>
      <x:c r="F6" s="31"/>
      <x:c r="G6" s="31"/>
      <x:c r="H6" s="31"/>
    </x:row>
    <x:row r="7" ht="33" customHeight="1">
      <x:c r="A7" s="32" t="str">
        <x:v>1</x:v>
      </x:c>
      <x:c r="B7" s="33" t="str">
        <x:v>Open Infrastructure Audit and score every statement from 1 to 5.</x:v>
      </x:c>
      <x:c r="C7" s="28"/>
      <x:c r="D7" s="34" t="n">
        <x:v>1</x:v>
      </x:c>
      <x:c r="E7" s="34" t="n">
        <x:v>2</x:v>
      </x:c>
      <x:c r="F7" s="34" t="n">
        <x:v>3</x:v>
      </x:c>
      <x:c r="G7" s="34" t="n">
        <x:v>4</x:v>
      </x:c>
      <x:c r="H7" s="34" t="n">
        <x:v>5</x:v>
      </x:c>
    </x:row>
    <x:row r="8" ht="42" customHeight="1">
      <x:c r="A8" s="32" t="str">
        <x:v>2</x:v>
      </x:c>
      <x:c r="B8" s="33" t="str">
        <x:v>Use Evidence / Notes to record facts—not assumptions.</x:v>
      </x:c>
      <x:c r="C8" s="28"/>
      <x:c r="D8" s="35" t="str">
        <x:v>Absent</x:v>
      </x:c>
      <x:c r="E8" s="35" t="str">
        <x:v>Ad hoc</x:v>
      </x:c>
      <x:c r="F8" s="35" t="str">
        <x:v>Partly defined</x:v>
      </x:c>
      <x:c r="G8" s="35" t="str">
        <x:v>Consistent</x:v>
      </x:c>
      <x:c r="H8" s="35" t="str">
        <x:v>Measured &amp; improved</x:v>
      </x:c>
    </x:row>
    <x:row r="9" ht="33" customHeight="1">
      <x:c r="A9" s="32" t="str">
        <x:v>3</x:v>
      </x:c>
      <x:c r="B9" s="33" t="str">
        <x:v>Review the area scores and identify the three weakest areas.</x:v>
      </x:c>
      <x:c r="C9" s="28"/>
      <x:c r="D9" s="28"/>
      <x:c r="E9" s="28"/>
      <x:c r="F9" s="28"/>
      <x:c r="G9" s="28"/>
      <x:c r="H9" s="28"/>
    </x:row>
    <x:row r="10" ht="33" customHeight="1">
      <x:c r="A10" s="32" t="str">
        <x:v>4</x:v>
      </x:c>
      <x:c r="B10" s="33" t="str">
        <x:v>Transfer those gaps to Action Plan and assign one accountable owner.</x:v>
      </x:c>
      <x:c r="C10" s="28"/>
      <x:c r="D10" s="28"/>
      <x:c r="E10" s="28"/>
      <x:c r="F10" s="28"/>
      <x:c r="G10" s="28"/>
      <x:c r="H10" s="28"/>
    </x:row>
    <x:row r="11" ht="33" customHeight="1">
      <x:c r="A11" s="32" t="str">
        <x:v>5</x:v>
      </x:c>
      <x:c r="B11" s="33" t="str">
        <x:v>Re-score after the next live campaign to measure operational improvement.</x:v>
      </x:c>
      <x:c r="C11" s="28"/>
      <x:c r="D11" s="28"/>
      <x:c r="E11" s="28"/>
      <x:c r="F11" s="28"/>
      <x:c r="G11" s="28"/>
      <x:c r="H11" s="28"/>
    </x:row>
    <x:row r="12">
      <x:c r="A12" s="28"/>
      <x:c r="B12" s="28"/>
      <x:c r="C12" s="28"/>
      <x:c r="D12" s="28"/>
      <x:c r="E12" s="28"/>
      <x:c r="F12" s="28"/>
      <x:c r="G12" s="28"/>
      <x:c r="H12" s="28"/>
    </x:row>
    <x:row r="13">
      <x:c r="A13" s="28"/>
      <x:c r="B13" s="28"/>
      <x:c r="C13" s="28"/>
      <x:c r="D13" s="28"/>
      <x:c r="E13" s="28"/>
      <x:c r="F13" s="28"/>
      <x:c r="G13" s="28"/>
      <x:c r="H13" s="28"/>
    </x:row>
    <x:row r="14" ht="42" customHeight="1">
      <x:c r="A14" s="36" t="str">
        <x:v>Important: a low score does not automatically mean “schedule a shoot.” It means verify the structural cause before spending production budget.</x:v>
      </x:c>
      <x:c r="B14" s="36"/>
      <x:c r="C14" s="36"/>
      <x:c r="D14" s="36"/>
      <x:c r="E14" s="36"/>
      <x:c r="F14" s="36"/>
      <x:c r="G14" s="36"/>
      <x:c r="H14" s="36"/>
    </x:row>
    <x:row r="15">
      <x:c r="A15" s="28"/>
      <x:c r="B15" s="28"/>
      <x:c r="C15" s="28"/>
      <x:c r="D15" s="28"/>
      <x:c r="E15" s="28"/>
      <x:c r="F15" s="28"/>
      <x:c r="G15" s="28"/>
      <x:c r="H15" s="28"/>
    </x:row>
    <x:row r="16">
      <x:c r="A16" s="37" t="str">
        <x:v>Created for fashion and beauty brand teams by Phil Halfmann | philhalfmann.com</x:v>
      </x:c>
      <x:c r="B16" s="37"/>
      <x:c r="C16" s="37"/>
      <x:c r="D16" s="37"/>
      <x:c r="E16" s="37"/>
      <x:c r="F16" s="37"/>
      <x:c r="G16" s="37"/>
      <x:c r="H16" s="37"/>
    </x:row>
  </x:sheetData>
  <x:mergeCells>
    <x:mergeCell ref="A1:H2"/>
    <x:mergeCell ref="A4:H4"/>
    <x:mergeCell ref="D6:H6"/>
    <x:mergeCell ref="A14:H14"/>
    <x:mergeCell ref="A16:H1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62" hidden="0" customWidth="1"/>
    <x:col min="3" max="3" width="14" hidden="0" customWidth="1"/>
    <x:col min="4" max="4" width="42" hidden="0" customWidth="1"/>
    <x:col min="5" max="5" width="18" hidden="0" customWidth="1"/>
    <x:col min="6" max="6" width="15" hidden="0" customWidth="1"/>
  </x:cols>
  <x:sheetData>
    <x:row r="1">
      <x:c r="A1" s="38" t="str">
        <x:v>INFRASTRUCTURE AUDIT</x:v>
      </x:c>
      <x:c r="B1" s="38"/>
      <x:c r="C1" s="38"/>
      <x:c r="D1" s="38"/>
      <x:c r="E1" s="38"/>
      <x:c r="F1" s="38"/>
    </x:row>
    <x:row r="2">
      <x:c r="A2" s="38"/>
      <x:c r="B2" s="38"/>
      <x:c r="C2" s="38"/>
      <x:c r="D2" s="38"/>
      <x:c r="E2" s="38"/>
      <x:c r="F2" s="38"/>
    </x:row>
    <x:row r="4" ht="36" customHeight="1">
      <x:c r="A4" s="55" t="str">
        <x:v>Area</x:v>
      </x:c>
      <x:c r="B4" s="55" t="str">
        <x:v>Audit statement</x:v>
      </x:c>
      <x:c r="C4" s="55" t="str">
        <x:v>Score (1–5)</x:v>
      </x:c>
      <x:c r="D4" s="55" t="str">
        <x:v>Evidence / Notes</x:v>
      </x:c>
      <x:c r="E4" s="55" t="str">
        <x:v>Gap Type</x:v>
      </x:c>
      <x:c r="F4" s="55" t="str">
        <x:v>Area Average</x:v>
      </x:c>
    </x:row>
    <x:row r="5" ht="54" customHeight="1">
      <x:c r="A5" s="56" t="str">
        <x:v>Strategy</x:v>
      </x:c>
      <x:c r="B5" s="57" t="str">
        <x:v>Campaign objectives and target audience are documented before production.</x:v>
      </x:c>
      <x:c r="C5" s="58"/>
      <x:c r="D5" s="57" t="str"/>
      <x:c r="E5" s="57" t="str"/>
      <x:c r="F5" s="60" t="str">
        <x:f>IF(COUNT(C5:C8)=0,"",AVERAGE(C5:C8))</x:f>
      </x:c>
    </x:row>
    <x:row r="6" ht="54" customHeight="1">
      <x:c r="A6" s="56" t="str">
        <x:v>Strategy</x:v>
      </x:c>
      <x:c r="B6" s="57" t="str">
        <x:v>Every requested asset is connected to a business or marketing objective.</x:v>
      </x:c>
      <x:c r="C6" s="58"/>
      <x:c r="D6" s="57" t="str"/>
      <x:c r="E6" s="57" t="str"/>
      <x:c r="F6" s="60"/>
    </x:row>
    <x:row r="7" ht="54" customHeight="1">
      <x:c r="A7" s="56" t="str">
        <x:v>Strategy</x:v>
      </x:c>
      <x:c r="B7" s="57" t="str">
        <x:v>The team can distinguish a real asset gap from a workflow or distribution gap.</x:v>
      </x:c>
      <x:c r="C7" s="58"/>
      <x:c r="D7" s="57" t="str"/>
      <x:c r="E7" s="57" t="str"/>
      <x:c r="F7" s="60"/>
    </x:row>
    <x:row r="8" ht="54" customHeight="1">
      <x:c r="A8" s="56" t="str">
        <x:v>Strategy</x:v>
      </x:c>
      <x:c r="B8" s="57" t="str">
        <x:v>Performance learning is carried into the next brief.</x:v>
      </x:c>
      <x:c r="C8" s="58"/>
      <x:c r="D8" s="57" t="str"/>
      <x:c r="E8" s="57" t="str"/>
      <x:c r="F8" s="60"/>
    </x:row>
    <x:row r="9" ht="54" customHeight="1">
      <x:c r="A9" s="56" t="str">
        <x:v>Channel &amp; Asset Requirements</x:v>
      </x:c>
      <x:c r="B9" s="57" t="str">
        <x:v>Required channels, placements and orientations are mapped before the shot list.</x:v>
      </x:c>
      <x:c r="C9" s="58"/>
      <x:c r="D9" s="57" t="str"/>
      <x:c r="E9" s="57" t="str"/>
      <x:c r="F9" s="60" t="str">
        <x:f>IF(COUNT(C9:C12)=0,"",AVERAGE(C9:C12))</x:f>
      </x:c>
    </x:row>
    <x:row r="10" ht="54" customHeight="1">
      <x:c r="A10" s="56" t="str">
        <x:v>Channel &amp; Asset Requirements</x:v>
      </x:c>
      <x:c r="B10" s="57" t="str">
        <x:v>Hero, supporting, detail and conversion-focused asset roles are defined.</x:v>
      </x:c>
      <x:c r="C10" s="58"/>
      <x:c r="D10" s="57" t="str"/>
      <x:c r="E10" s="57" t="str"/>
      <x:c r="F10" s="60"/>
    </x:row>
    <x:row r="11" ht="54" customHeight="1">
      <x:c r="A11" s="56" t="str">
        <x:v>Channel &amp; Asset Requirements</x:v>
      </x:c>
      <x:c r="B11" s="57" t="str">
        <x:v>Copy space, crop flexibility and mobile presentation are specified.</x:v>
      </x:c>
      <x:c r="C11" s="58"/>
      <x:c r="D11" s="57" t="str"/>
      <x:c r="E11" s="57" t="str"/>
      <x:c r="F11" s="60"/>
    </x:row>
    <x:row r="12" ht="54" customHeight="1">
      <x:c r="A12" s="56" t="str">
        <x:v>Channel &amp; Asset Requirements</x:v>
      </x:c>
      <x:c r="B12" s="57" t="str">
        <x:v>Existing assets are audited before new deliverables are commissioned.</x:v>
      </x:c>
      <x:c r="C12" s="58"/>
      <x:c r="D12" s="57" t="str"/>
      <x:c r="E12" s="57" t="str"/>
      <x:c r="F12" s="60"/>
    </x:row>
    <x:row r="13" ht="54" customHeight="1">
      <x:c r="A13" s="56" t="str">
        <x:v>Production Workflow</x:v>
      </x:c>
      <x:c r="B13" s="57" t="str">
        <x:v>Briefing, budget approval, casting, scheduling and delivery follow repeatable steps.</x:v>
      </x:c>
      <x:c r="C13" s="58"/>
      <x:c r="D13" s="57" t="str"/>
      <x:c r="E13" s="57" t="str"/>
      <x:c r="F13" s="60" t="str">
        <x:f>IF(COUNT(C13:C16)=0,"",AVERAGE(C13:C16))</x:f>
      </x:c>
    </x:row>
    <x:row r="14" ht="54" customHeight="1">
      <x:c r="A14" s="56" t="str">
        <x:v>Production Workflow</x:v>
      </x:c>
      <x:c r="B14" s="57" t="str">
        <x:v>Priority shots and minimum viable coverage are clear to the production team.</x:v>
      </x:c>
      <x:c r="C14" s="58"/>
      <x:c r="D14" s="57" t="str"/>
      <x:c r="E14" s="57" t="str"/>
      <x:c r="F14" s="60"/>
    </x:row>
    <x:row r="15" ht="54" customHeight="1">
      <x:c r="A15" s="56" t="str">
        <x:v>Production Workflow</x:v>
      </x:c>
      <x:c r="B15" s="57" t="str">
        <x:v>Approval deadlines and revision rounds are defined before production.</x:v>
      </x:c>
      <x:c r="C15" s="58"/>
      <x:c r="D15" s="57" t="str"/>
      <x:c r="E15" s="57" t="str"/>
      <x:c r="F15" s="60"/>
    </x:row>
    <x:row r="16" ht="54" customHeight="1">
      <x:c r="A16" s="56" t="str">
        <x:v>Production Workflow</x:v>
      </x:c>
      <x:c r="B16" s="57" t="str">
        <x:v>Production records capture product, look, talent and release information.</x:v>
      </x:c>
      <x:c r="C16" s="58"/>
      <x:c r="D16" s="57" t="str"/>
      <x:c r="E16" s="57" t="str"/>
      <x:c r="F16" s="60"/>
    </x:row>
    <x:row r="17" ht="54" customHeight="1">
      <x:c r="A17" s="56" t="str">
        <x:v>Asset Architecture &amp; Metadata</x:v>
      </x:c>
      <x:c r="B17" s="57" t="str">
        <x:v>Final assets follow a consistent naming and folder structure.</x:v>
      </x:c>
      <x:c r="C17" s="58"/>
      <x:c r="D17" s="57" t="str"/>
      <x:c r="E17" s="57" t="str"/>
      <x:c r="F17" s="60" t="str">
        <x:f>IF(COUNT(C17:C20)=0,"",AVERAGE(C17:C20))</x:f>
      </x:c>
    </x:row>
    <x:row r="18" ht="54" customHeight="1">
      <x:c r="A18" s="56" t="str">
        <x:v>Asset Architecture &amp; Metadata</x:v>
      </x:c>
      <x:c r="B18" s="57" t="str">
        <x:v>Assets are tagged by campaign, product, talent, orientation and intended use.</x:v>
      </x:c>
      <x:c r="C18" s="58"/>
      <x:c r="D18" s="57" t="str"/>
      <x:c r="E18" s="57" t="str"/>
      <x:c r="F18" s="60"/>
    </x:row>
    <x:row r="19" ht="54" customHeight="1">
      <x:c r="A19" s="56" t="str">
        <x:v>Asset Architecture &amp; Metadata</x:v>
      </x:c>
      <x:c r="B19" s="57" t="str">
        <x:v>The team can find an approved asset without relying on personal memory.</x:v>
      </x:c>
      <x:c r="C19" s="58"/>
      <x:c r="D19" s="57" t="str"/>
      <x:c r="E19" s="57" t="str"/>
      <x:c r="F19" s="60"/>
    </x:row>
    <x:row r="20" ht="54" customHeight="1">
      <x:c r="A20" s="56" t="str">
        <x:v>Asset Architecture &amp; Metadata</x:v>
      </x:c>
      <x:c r="B20" s="57" t="str">
        <x:v>Drafts, expired files and finals cannot easily be confused.</x:v>
      </x:c>
      <x:c r="C20" s="58"/>
      <x:c r="D20" s="57" t="str"/>
      <x:c r="E20" s="57" t="str"/>
      <x:c r="F20" s="60"/>
    </x:row>
    <x:row r="21" ht="54" customHeight="1">
      <x:c r="A21" s="56" t="str">
        <x:v>Governance &amp; Ownership</x:v>
      </x:c>
      <x:c r="B21" s="57" t="str">
        <x:v>One person owns the brief and one person has final approval authority.</x:v>
      </x:c>
      <x:c r="C21" s="58"/>
      <x:c r="D21" s="57" t="str"/>
      <x:c r="E21" s="57" t="str"/>
      <x:c r="F21" s="60" t="str">
        <x:f>IF(COUNT(C21:C24)=0,"",AVERAGE(C21:C24))</x:f>
      </x:c>
    </x:row>
    <x:row r="22" ht="54" customHeight="1">
      <x:c r="A22" s="56" t="str">
        <x:v>Governance &amp; Ownership</x:v>
      </x:c>
      <x:c r="B22" s="57" t="str">
        <x:v>Library ingestion, rights management and channel activation have named owners.</x:v>
      </x:c>
      <x:c r="C22" s="58"/>
      <x:c r="D22" s="57" t="str"/>
      <x:c r="E22" s="57" t="str"/>
      <x:c r="F22" s="60"/>
    </x:row>
    <x:row r="23" ht="54" customHeight="1">
      <x:c r="A23" s="56" t="str">
        <x:v>Governance &amp; Ownership</x:v>
      </x:c>
      <x:c r="B23" s="57" t="str">
        <x:v>Stakeholder feedback is collected through one controlled path.</x:v>
      </x:c>
      <x:c r="C23" s="58"/>
      <x:c r="D23" s="57" t="str"/>
      <x:c r="E23" s="57" t="str"/>
      <x:c r="F23" s="60"/>
    </x:row>
    <x:row r="24" ht="54" customHeight="1">
      <x:c r="A24" s="56" t="str">
        <x:v>Governance &amp; Ownership</x:v>
      </x:c>
      <x:c r="B24" s="57" t="str">
        <x:v>The team knows who resolves conflicting creative or commercial feedback.</x:v>
      </x:c>
      <x:c r="C24" s="58"/>
      <x:c r="D24" s="57" t="str"/>
      <x:c r="E24" s="57" t="str"/>
      <x:c r="F24" s="60"/>
    </x:row>
    <x:row r="25" ht="54" customHeight="1">
      <x:c r="A25" s="56" t="str">
        <x:v>Licensing &amp; Usage</x:v>
      </x:c>
      <x:c r="B25" s="57" t="str">
        <x:v>Permitted channels, territories and usage duration are recorded with each asset set.</x:v>
      </x:c>
      <x:c r="C25" s="58"/>
      <x:c r="D25" s="57" t="str"/>
      <x:c r="E25" s="57" t="str"/>
      <x:c r="F25" s="60" t="str">
        <x:f>IF(COUNT(C25:C28)=0,"",AVERAGE(C25:C28))</x:f>
      </x:c>
    </x:row>
    <x:row r="26" ht="54" customHeight="1">
      <x:c r="A26" s="56" t="str">
        <x:v>Licensing &amp; Usage</x:v>
      </x:c>
      <x:c r="B26" s="57" t="str">
        <x:v>Paid advertising, print, packaging and third-party usage are distinguished.</x:v>
      </x:c>
      <x:c r="C26" s="58"/>
      <x:c r="D26" s="57" t="str"/>
      <x:c r="E26" s="57" t="str"/>
      <x:c r="F26" s="60"/>
    </x:row>
    <x:row r="27" ht="54" customHeight="1">
      <x:c r="A27" s="56" t="str">
        <x:v>Licensing &amp; Usage</x:v>
      </x:c>
      <x:c r="B27" s="57" t="str">
        <x:v>Talent, location and property releases are accessible to relevant team members.</x:v>
      </x:c>
      <x:c r="C27" s="58"/>
      <x:c r="D27" s="57" t="str"/>
      <x:c r="E27" s="57" t="str"/>
      <x:c r="F27" s="60"/>
    </x:row>
    <x:row r="28" ht="54" customHeight="1">
      <x:c r="A28" s="56" t="str">
        <x:v>Licensing &amp; Usage</x:v>
      </x:c>
      <x:c r="B28" s="57" t="str">
        <x:v>The team receives warnings before rights or releases expire.</x:v>
      </x:c>
      <x:c r="C28" s="58"/>
      <x:c r="D28" s="57" t="str"/>
      <x:c r="E28" s="57" t="str"/>
      <x:c r="F28" s="60"/>
    </x:row>
    <x:row r="29" ht="54" customHeight="1">
      <x:c r="A29" s="56" t="str">
        <x:v>Distribution &amp; Measurement</x:v>
      </x:c>
      <x:c r="B29" s="57" t="str">
        <x:v>Every approved asset has a planned channel, campaign or future-use role.</x:v>
      </x:c>
      <x:c r="C29" s="58"/>
      <x:c r="D29" s="57" t="str"/>
      <x:c r="E29" s="57" t="str"/>
      <x:c r="F29" s="60" t="str">
        <x:f>IF(COUNT(C29:C32)=0,"",AVERAGE(C29:C32))</x:f>
      </x:c>
    </x:row>
    <x:row r="30" ht="54" customHeight="1">
      <x:c r="A30" s="56" t="str">
        <x:v>Distribution &amp; Measurement</x:v>
      </x:c>
      <x:c r="B30" s="57" t="str">
        <x:v>Channel owners know which version to publish and when.</x:v>
      </x:c>
      <x:c r="C30" s="58"/>
      <x:c r="D30" s="57" t="str"/>
      <x:c r="E30" s="57" t="str"/>
      <x:c r="F30" s="60"/>
    </x:row>
    <x:row r="31" ht="54" customHeight="1">
      <x:c r="A31" s="56" t="str">
        <x:v>Distribution &amp; Measurement</x:v>
      </x:c>
      <x:c r="B31" s="57" t="str">
        <x:v>Asset utilization and duplicate production are reviewed regularly.</x:v>
      </x:c>
      <x:c r="C31" s="58"/>
      <x:c r="D31" s="57" t="str"/>
      <x:c r="E31" s="57" t="str"/>
      <x:c r="F31" s="60"/>
    </x:row>
    <x:row r="32" ht="54" customHeight="1">
      <x:c r="A32" s="56" t="str">
        <x:v>Distribution &amp; Measurement</x:v>
      </x:c>
      <x:c r="B32" s="57" t="str">
        <x:v>Performance is interpreted alongside media, audience, offer and landing-page context.</x:v>
      </x:c>
      <x:c r="C32" s="58"/>
      <x:c r="D32" s="57" t="str"/>
      <x:c r="E32" s="57" t="str"/>
      <x:c r="F32" s="60"/>
    </x:row>
  </x:sheetData>
  <x:mergeCells>
    <x:mergeCell ref="A1:F2"/>
    <x:mergeCell ref="F5:F8"/>
    <x:mergeCell ref="F9:F12"/>
    <x:mergeCell ref="F13:F16"/>
    <x:mergeCell ref="F17:F20"/>
    <x:mergeCell ref="F21:F24"/>
    <x:mergeCell ref="F25:F28"/>
    <x:mergeCell ref="F29:F32"/>
  </x:mergeCells>
  <x:conditionalFormatting sqref="C5:C32">
    <x:cfRule type="colorScale" priority="1">
      <x:colorScale>
        <x:cfvo type="min"/>
        <x:cfvo type="percentile" val="50"/>
        <x:cfvo type="max"/>
        <x:color rgb="FFE6A0A0"/>
        <x:color rgb="FFF5E7C6"/>
        <x:color rgb="FFB9D9B9"/>
      </x:colorScale>
    </x:cfRule>
  </x:conditionalFormatting>
  <x:dataValidations count="56">
    <x:dataValidation type="whole" operator="between" sqref="C5">
      <x:formula1>1</x:formula1>
      <x:formula2>5</x:formula2>
    </x:dataValidation>
    <x:dataValidation type="list" sqref="E5">
      <x:formula1>"No gap,Strategy,Workflow,Asset gap,Metadata,Ownership,Rights,Distribution,Measurement"</x:formula1>
    </x:dataValidation>
    <x:dataValidation type="whole" operator="between" sqref="C6">
      <x:formula1>1</x:formula1>
      <x:formula2>5</x:formula2>
    </x:dataValidation>
    <x:dataValidation type="list" sqref="E6">
      <x:formula1>"No gap,Strategy,Workflow,Asset gap,Metadata,Ownership,Rights,Distribution,Measurement"</x:formula1>
    </x:dataValidation>
    <x:dataValidation type="whole" operator="between" sqref="C7">
      <x:formula1>1</x:formula1>
      <x:formula2>5</x:formula2>
    </x:dataValidation>
    <x:dataValidation type="list" sqref="E7">
      <x:formula1>"No gap,Strategy,Workflow,Asset gap,Metadata,Ownership,Rights,Distribution,Measurement"</x:formula1>
    </x:dataValidation>
    <x:dataValidation type="whole" operator="between" sqref="C8">
      <x:formula1>1</x:formula1>
      <x:formula2>5</x:formula2>
    </x:dataValidation>
    <x:dataValidation type="list" sqref="E8">
      <x:formula1>"No gap,Strategy,Workflow,Asset gap,Metadata,Ownership,Rights,Distribution,Measurement"</x:formula1>
    </x:dataValidation>
    <x:dataValidation type="whole" operator="between" sqref="C9">
      <x:formula1>1</x:formula1>
      <x:formula2>5</x:formula2>
    </x:dataValidation>
    <x:dataValidation type="list" sqref="E9">
      <x:formula1>"No gap,Strategy,Workflow,Asset gap,Metadata,Ownership,Rights,Distribution,Measurement"</x:formula1>
    </x:dataValidation>
    <x:dataValidation type="whole" operator="between" sqref="C10">
      <x:formula1>1</x:formula1>
      <x:formula2>5</x:formula2>
    </x:dataValidation>
    <x:dataValidation type="list" sqref="E10">
      <x:formula1>"No gap,Strategy,Workflow,Asset gap,Metadata,Ownership,Rights,Distribution,Measurement"</x:formula1>
    </x:dataValidation>
    <x:dataValidation type="whole" operator="between" sqref="C11">
      <x:formula1>1</x:formula1>
      <x:formula2>5</x:formula2>
    </x:dataValidation>
    <x:dataValidation type="list" sqref="E11">
      <x:formula1>"No gap,Strategy,Workflow,Asset gap,Metadata,Ownership,Rights,Distribution,Measurement"</x:formula1>
    </x:dataValidation>
    <x:dataValidation type="whole" operator="between" sqref="C12">
      <x:formula1>1</x:formula1>
      <x:formula2>5</x:formula2>
    </x:dataValidation>
    <x:dataValidation type="list" sqref="E12">
      <x:formula1>"No gap,Strategy,Workflow,Asset gap,Metadata,Ownership,Rights,Distribution,Measurement"</x:formula1>
    </x:dataValidation>
    <x:dataValidation type="whole" operator="between" sqref="C13">
      <x:formula1>1</x:formula1>
      <x:formula2>5</x:formula2>
    </x:dataValidation>
    <x:dataValidation type="list" sqref="E13">
      <x:formula1>"No gap,Strategy,Workflow,Asset gap,Metadata,Ownership,Rights,Distribution,Measurement"</x:formula1>
    </x:dataValidation>
    <x:dataValidation type="whole" operator="between" sqref="C14">
      <x:formula1>1</x:formula1>
      <x:formula2>5</x:formula2>
    </x:dataValidation>
    <x:dataValidation type="list" sqref="E14">
      <x:formula1>"No gap,Strategy,Workflow,Asset gap,Metadata,Ownership,Rights,Distribution,Measurement"</x:formula1>
    </x:dataValidation>
    <x:dataValidation type="whole" operator="between" sqref="C15">
      <x:formula1>1</x:formula1>
      <x:formula2>5</x:formula2>
    </x:dataValidation>
    <x:dataValidation type="list" sqref="E15">
      <x:formula1>"No gap,Strategy,Workflow,Asset gap,Metadata,Ownership,Rights,Distribution,Measurement"</x:formula1>
    </x:dataValidation>
    <x:dataValidation type="whole" operator="between" sqref="C16">
      <x:formula1>1</x:formula1>
      <x:formula2>5</x:formula2>
    </x:dataValidation>
    <x:dataValidation type="list" sqref="E16">
      <x:formula1>"No gap,Strategy,Workflow,Asset gap,Metadata,Ownership,Rights,Distribution,Measurement"</x:formula1>
    </x:dataValidation>
    <x:dataValidation type="whole" operator="between" sqref="C17">
      <x:formula1>1</x:formula1>
      <x:formula2>5</x:formula2>
    </x:dataValidation>
    <x:dataValidation type="list" sqref="E17">
      <x:formula1>"No gap,Strategy,Workflow,Asset gap,Metadata,Ownership,Rights,Distribution,Measurement"</x:formula1>
    </x:dataValidation>
    <x:dataValidation type="whole" operator="between" sqref="C18">
      <x:formula1>1</x:formula1>
      <x:formula2>5</x:formula2>
    </x:dataValidation>
    <x:dataValidation type="list" sqref="E18">
      <x:formula1>"No gap,Strategy,Workflow,Asset gap,Metadata,Ownership,Rights,Distribution,Measurement"</x:formula1>
    </x:dataValidation>
    <x:dataValidation type="whole" operator="between" sqref="C19">
      <x:formula1>1</x:formula1>
      <x:formula2>5</x:formula2>
    </x:dataValidation>
    <x:dataValidation type="list" sqref="E19">
      <x:formula1>"No gap,Strategy,Workflow,Asset gap,Metadata,Ownership,Rights,Distribution,Measurement"</x:formula1>
    </x:dataValidation>
    <x:dataValidation type="whole" operator="between" sqref="C20">
      <x:formula1>1</x:formula1>
      <x:formula2>5</x:formula2>
    </x:dataValidation>
    <x:dataValidation type="list" sqref="E20">
      <x:formula1>"No gap,Strategy,Workflow,Asset gap,Metadata,Ownership,Rights,Distribution,Measurement"</x:formula1>
    </x:dataValidation>
    <x:dataValidation type="whole" operator="between" sqref="C21">
      <x:formula1>1</x:formula1>
      <x:formula2>5</x:formula2>
    </x:dataValidation>
    <x:dataValidation type="list" sqref="E21">
      <x:formula1>"No gap,Strategy,Workflow,Asset gap,Metadata,Ownership,Rights,Distribution,Measurement"</x:formula1>
    </x:dataValidation>
    <x:dataValidation type="whole" operator="between" sqref="C22">
      <x:formula1>1</x:formula1>
      <x:formula2>5</x:formula2>
    </x:dataValidation>
    <x:dataValidation type="list" sqref="E22">
      <x:formula1>"No gap,Strategy,Workflow,Asset gap,Metadata,Ownership,Rights,Distribution,Measurement"</x:formula1>
    </x:dataValidation>
    <x:dataValidation type="whole" operator="between" sqref="C23">
      <x:formula1>1</x:formula1>
      <x:formula2>5</x:formula2>
    </x:dataValidation>
    <x:dataValidation type="list" sqref="E23">
      <x:formula1>"No gap,Strategy,Workflow,Asset gap,Metadata,Ownership,Rights,Distribution,Measurement"</x:formula1>
    </x:dataValidation>
    <x:dataValidation type="whole" operator="between" sqref="C24">
      <x:formula1>1</x:formula1>
      <x:formula2>5</x:formula2>
    </x:dataValidation>
    <x:dataValidation type="list" sqref="E24">
      <x:formula1>"No gap,Strategy,Workflow,Asset gap,Metadata,Ownership,Rights,Distribution,Measurement"</x:formula1>
    </x:dataValidation>
    <x:dataValidation type="whole" operator="between" sqref="C25">
      <x:formula1>1</x:formula1>
      <x:formula2>5</x:formula2>
    </x:dataValidation>
    <x:dataValidation type="list" sqref="E25">
      <x:formula1>"No gap,Strategy,Workflow,Asset gap,Metadata,Ownership,Rights,Distribution,Measurement"</x:formula1>
    </x:dataValidation>
    <x:dataValidation type="whole" operator="between" sqref="C26">
      <x:formula1>1</x:formula1>
      <x:formula2>5</x:formula2>
    </x:dataValidation>
    <x:dataValidation type="list" sqref="E26">
      <x:formula1>"No gap,Strategy,Workflow,Asset gap,Metadata,Ownership,Rights,Distribution,Measurement"</x:formula1>
    </x:dataValidation>
    <x:dataValidation type="whole" operator="between" sqref="C27">
      <x:formula1>1</x:formula1>
      <x:formula2>5</x:formula2>
    </x:dataValidation>
    <x:dataValidation type="list" sqref="E27">
      <x:formula1>"No gap,Strategy,Workflow,Asset gap,Metadata,Ownership,Rights,Distribution,Measurement"</x:formula1>
    </x:dataValidation>
    <x:dataValidation type="whole" operator="between" sqref="C28">
      <x:formula1>1</x:formula1>
      <x:formula2>5</x:formula2>
    </x:dataValidation>
    <x:dataValidation type="list" sqref="E28">
      <x:formula1>"No gap,Strategy,Workflow,Asset gap,Metadata,Ownership,Rights,Distribution,Measurement"</x:formula1>
    </x:dataValidation>
    <x:dataValidation type="whole" operator="between" sqref="C29">
      <x:formula1>1</x:formula1>
      <x:formula2>5</x:formula2>
    </x:dataValidation>
    <x:dataValidation type="list" sqref="E29">
      <x:formula1>"No gap,Strategy,Workflow,Asset gap,Metadata,Ownership,Rights,Distribution,Measurement"</x:formula1>
    </x:dataValidation>
    <x:dataValidation type="whole" operator="between" sqref="C30">
      <x:formula1>1</x:formula1>
      <x:formula2>5</x:formula2>
    </x:dataValidation>
    <x:dataValidation type="list" sqref="E30">
      <x:formula1>"No gap,Strategy,Workflow,Asset gap,Metadata,Ownership,Rights,Distribution,Measurement"</x:formula1>
    </x:dataValidation>
    <x:dataValidation type="whole" operator="between" sqref="C31">
      <x:formula1>1</x:formula1>
      <x:formula2>5</x:formula2>
    </x:dataValidation>
    <x:dataValidation type="list" sqref="E31">
      <x:formula1>"No gap,Strategy,Workflow,Asset gap,Metadata,Ownership,Rights,Distribution,Measurement"</x:formula1>
    </x:dataValidation>
    <x:dataValidation type="whole" operator="between" sqref="C32">
      <x:formula1>1</x:formula1>
      <x:formula2>5</x:formula2>
    </x:dataValidation>
    <x:dataValidation type="list" sqref="E32">
      <x:formula1>"No gap,Strategy,Workflow,Asset gap,Metadata,Ownership,Rights,Distribution,Measurement"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" hidden="0" customWidth="1"/>
    <x:col min="2" max="2" width="28" hidden="0" customWidth="1"/>
    <x:col min="3" max="3" width="28" hidden="0" customWidth="1"/>
    <x:col min="4" max="4" width="36" hidden="0" customWidth="1"/>
    <x:col min="5" max="5" width="20" hidden="0" customWidth="1"/>
    <x:col min="6" max="6" width="14" hidden="0" customWidth="1"/>
    <x:col min="7" max="7" width="16" hidden="0" customWidth="1"/>
    <x:col min="8" max="8" width="30" hidden="0" customWidth="1"/>
  </x:cols>
  <x:sheetData>
    <x:row r="1">
      <x:c r="A1" s="38" t="str">
        <x:v>BUILD MAP &amp; ACTION PLAN</x:v>
      </x:c>
      <x:c r="B1" s="38"/>
      <x:c r="C1" s="38"/>
      <x:c r="D1" s="38"/>
      <x:c r="E1" s="38"/>
      <x:c r="F1" s="38"/>
      <x:c r="G1" s="38"/>
      <x:c r="H1" s="38"/>
    </x:row>
    <x:row r="2">
      <x:c r="A2" s="38"/>
      <x:c r="B2" s="38"/>
      <x:c r="C2" s="38"/>
      <x:c r="D2" s="38"/>
      <x:c r="E2" s="38"/>
      <x:c r="F2" s="38"/>
      <x:c r="G2" s="38"/>
      <x:c r="H2" s="38"/>
    </x:row>
    <x:row r="4">
      <x:c r="A4" s="10" t="str">
        <x:v>Area</x:v>
      </x:c>
      <x:c r="B4" s="10" t="str">
        <x:v>Score</x:v>
      </x:c>
      <x:c r="C4" s="10" t="str">
        <x:v>Interpretation</x:v>
      </x:c>
      <x:c r="D4" s="10" t="str">
        <x:v>Decision</x:v>
      </x:c>
    </x:row>
    <x:row r="5" ht="30" customHeight="1">
      <x:c r="A5" s="64" t="str">
        <x:v>Strategy</x:v>
      </x:c>
      <x:c r="B5" s="70" t="str">
        <x:f>IF('Infrastructure Audit'!F5="","",'Infrastructure Audit'!F5)</x:f>
      </x:c>
      <x:c r="C5" s="64" t="str">
        <x:f>IF(B5="","Awaiting scores",IF(B5&lt;2,"Critical structural gap",IF(B5&lt;3,"Weak / inconsistent",IF(B5&lt;4,"Functional but incomplete",IF(B5&lt;4.6,"Strong","Measured and improving")))))</x:f>
        <x:v>Awaiting scores</x:v>
      </x:c>
      <x:c r="D5" s="64" t="str">
        <x:f>IF(B5="","Complete the audit",IF(B5&lt;3,"Fix before adding production volume",IF(B5&lt;4,"Improve during next campaign","Maintain and measure")))</x:f>
        <x:v>Complete the audit</x:v>
      </x:c>
    </x:row>
    <x:row r="6" ht="30" customHeight="1">
      <x:c r="A6" s="66" t="str">
        <x:v>Channel &amp; Asset Requirements</x:v>
      </x:c>
      <x:c r="B6" s="71" t="str">
        <x:f>IF('Infrastructure Audit'!F9="","",'Infrastructure Audit'!F9)</x:f>
      </x:c>
      <x:c r="C6" s="66" t="str">
        <x:f>IF(B6="","Awaiting scores",IF(B6&lt;2,"Critical structural gap",IF(B6&lt;3,"Weak / inconsistent",IF(B6&lt;4,"Functional but incomplete",IF(B6&lt;4.6,"Strong","Measured and improving")))))</x:f>
        <x:v>Awaiting scores</x:v>
      </x:c>
      <x:c r="D6" s="66" t="str">
        <x:f>IF(B6="","Complete the audit",IF(B6&lt;3,"Fix before adding production volume",IF(B6&lt;4,"Improve during next campaign","Maintain and measure")))</x:f>
        <x:v>Complete the audit</x:v>
      </x:c>
    </x:row>
    <x:row r="7" ht="30" customHeight="1">
      <x:c r="A7" s="66" t="str">
        <x:v>Production Workflow</x:v>
      </x:c>
      <x:c r="B7" s="71" t="str">
        <x:f>IF('Infrastructure Audit'!F13="","",'Infrastructure Audit'!F13)</x:f>
      </x:c>
      <x:c r="C7" s="66" t="str">
        <x:f>IF(B7="","Awaiting scores",IF(B7&lt;2,"Critical structural gap",IF(B7&lt;3,"Weak / inconsistent",IF(B7&lt;4,"Functional but incomplete",IF(B7&lt;4.6,"Strong","Measured and improving")))))</x:f>
        <x:v>Awaiting scores</x:v>
      </x:c>
      <x:c r="D7" s="66" t="str">
        <x:f>IF(B7="","Complete the audit",IF(B7&lt;3,"Fix before adding production volume",IF(B7&lt;4,"Improve during next campaign","Maintain and measure")))</x:f>
        <x:v>Complete the audit</x:v>
      </x:c>
    </x:row>
    <x:row r="8" ht="30" customHeight="1">
      <x:c r="A8" s="66" t="str">
        <x:v>Asset Architecture &amp; Metadata</x:v>
      </x:c>
      <x:c r="B8" s="71" t="str">
        <x:f>IF('Infrastructure Audit'!F17="","",'Infrastructure Audit'!F17)</x:f>
      </x:c>
      <x:c r="C8" s="66" t="str">
        <x:f>IF(B8="","Awaiting scores",IF(B8&lt;2,"Critical structural gap",IF(B8&lt;3,"Weak / inconsistent",IF(B8&lt;4,"Functional but incomplete",IF(B8&lt;4.6,"Strong","Measured and improving")))))</x:f>
        <x:v>Awaiting scores</x:v>
      </x:c>
      <x:c r="D8" s="66" t="str">
        <x:f>IF(B8="","Complete the audit",IF(B8&lt;3,"Fix before adding production volume",IF(B8&lt;4,"Improve during next campaign","Maintain and measure")))</x:f>
        <x:v>Complete the audit</x:v>
      </x:c>
    </x:row>
    <x:row r="9" ht="30" customHeight="1">
      <x:c r="A9" s="66" t="str">
        <x:v>Governance &amp; Ownership</x:v>
      </x:c>
      <x:c r="B9" s="71" t="str">
        <x:f>IF('Infrastructure Audit'!F21="","",'Infrastructure Audit'!F21)</x:f>
      </x:c>
      <x:c r="C9" s="66" t="str">
        <x:f>IF(B9="","Awaiting scores",IF(B9&lt;2,"Critical structural gap",IF(B9&lt;3,"Weak / inconsistent",IF(B9&lt;4,"Functional but incomplete",IF(B9&lt;4.6,"Strong","Measured and improving")))))</x:f>
        <x:v>Awaiting scores</x:v>
      </x:c>
      <x:c r="D9" s="66" t="str">
        <x:f>IF(B9="","Complete the audit",IF(B9&lt;3,"Fix before adding production volume",IF(B9&lt;4,"Improve during next campaign","Maintain and measure")))</x:f>
        <x:v>Complete the audit</x:v>
      </x:c>
    </x:row>
    <x:row r="10" ht="30" customHeight="1">
      <x:c r="A10" s="66" t="str">
        <x:v>Licensing &amp; Usage</x:v>
      </x:c>
      <x:c r="B10" s="71" t="str">
        <x:f>IF('Infrastructure Audit'!F25="","",'Infrastructure Audit'!F25)</x:f>
      </x:c>
      <x:c r="C10" s="66" t="str">
        <x:f>IF(B10="","Awaiting scores",IF(B10&lt;2,"Critical structural gap",IF(B10&lt;3,"Weak / inconsistent",IF(B10&lt;4,"Functional but incomplete",IF(B10&lt;4.6,"Strong","Measured and improving")))))</x:f>
        <x:v>Awaiting scores</x:v>
      </x:c>
      <x:c r="D10" s="66" t="str">
        <x:f>IF(B10="","Complete the audit",IF(B10&lt;3,"Fix before adding production volume",IF(B10&lt;4,"Improve during next campaign","Maintain and measure")))</x:f>
        <x:v>Complete the audit</x:v>
      </x:c>
    </x:row>
    <x:row r="11" ht="30" customHeight="1">
      <x:c r="A11" s="68" t="str">
        <x:v>Distribution &amp; Measurement</x:v>
      </x:c>
      <x:c r="B11" s="72" t="str">
        <x:f>IF('Infrastructure Audit'!F29="","",'Infrastructure Audit'!F29)</x:f>
      </x:c>
      <x:c r="C11" s="68" t="str">
        <x:f>IF(B11="","Awaiting scores",IF(B11&lt;2,"Critical structural gap",IF(B11&lt;3,"Weak / inconsistent",IF(B11&lt;4,"Functional but incomplete",IF(B11&lt;4.6,"Strong","Measured and improving")))))</x:f>
        <x:v>Awaiting scores</x:v>
      </x:c>
      <x:c r="D11" s="68" t="str">
        <x:f>IF(B11="","Complete the audit",IF(B11&lt;3,"Fix before adding production volume",IF(B11&lt;4,"Improve during next campaign","Maintain and measure")))</x:f>
        <x:v>Complete the audit</x:v>
      </x:c>
    </x:row>
    <x:row r="14">
      <x:c r="A14" s="39" t="str">
        <x:v>Priority</x:v>
      </x:c>
      <x:c r="B14" s="39" t="str">
        <x:v>Infrastructure area</x:v>
      </x:c>
      <x:c r="C14" s="39" t="str">
        <x:v>Verified gap</x:v>
      </x:c>
      <x:c r="D14" s="39" t="str">
        <x:v>Next action</x:v>
      </x:c>
      <x:c r="E14" s="39" t="str">
        <x:v>Owner</x:v>
      </x:c>
      <x:c r="F14" s="39" t="str">
        <x:v>Due date</x:v>
      </x:c>
      <x:c r="G14" s="39" t="str">
        <x:v>Status</x:v>
      </x:c>
      <x:c r="H14" s="39" t="str">
        <x:v>Success measure</x:v>
      </x:c>
    </x:row>
    <x:row r="15" ht="55" customHeight="1">
      <x:c r="A15" s="13" t="n">
        <x:v>1</x:v>
      </x:c>
      <x:c r="B15" s="78" t="str"/>
      <x:c r="C15" s="78" t="str"/>
      <x:c r="D15" s="78" t="str"/>
      <x:c r="E15" s="78" t="str"/>
      <x:c r="F15" s="79" t="str"/>
      <x:c r="G15" s="78" t="str">
        <x:v>Not Started</x:v>
      </x:c>
      <x:c r="H15" s="78" t="str"/>
    </x:row>
    <x:row r="16" ht="55" customHeight="1">
      <x:c r="A16" s="13" t="n">
        <x:v>2</x:v>
      </x:c>
      <x:c r="B16" s="78" t="str"/>
      <x:c r="C16" s="78" t="str"/>
      <x:c r="D16" s="78" t="str"/>
      <x:c r="E16" s="78" t="str"/>
      <x:c r="F16" s="79" t="str"/>
      <x:c r="G16" s="78" t="str">
        <x:v>Not Started</x:v>
      </x:c>
      <x:c r="H16" s="78" t="str"/>
    </x:row>
    <x:row r="17" ht="55" customHeight="1">
      <x:c r="A17" s="13" t="n">
        <x:v>3</x:v>
      </x:c>
      <x:c r="B17" s="78" t="str"/>
      <x:c r="C17" s="78" t="str"/>
      <x:c r="D17" s="78" t="str"/>
      <x:c r="E17" s="78" t="str"/>
      <x:c r="F17" s="79" t="str"/>
      <x:c r="G17" s="78" t="str">
        <x:v>Not Started</x:v>
      </x:c>
      <x:c r="H17" s="78" t="str"/>
    </x:row>
    <x:row r="20">
      <x:c r="A20" s="16" t="str">
        <x:v>NEXT PRODUCTION DECISION</x:v>
      </x:c>
      <x:c r="B20" s="16"/>
      <x:c r="C20" s="16"/>
      <x:c r="D20" s="16"/>
      <x:c r="E20" s="16"/>
      <x:c r="F20" s="16"/>
      <x:c r="G20" s="16"/>
      <x:c r="H20" s="16"/>
    </x:row>
    <x:row r="21">
      <x:c r="A21" s="80" t="str">
        <x:v>Question</x:v>
      </x:c>
      <x:c r="B21" s="80" t="str">
        <x:v>Answer</x:v>
      </x:c>
    </x:row>
    <x:row r="22" ht="42" customHeight="1">
      <x:c r="A22" s="81" t="str">
        <x:v>Is there a verified asset gap?</x:v>
      </x:c>
      <x:c r="B22" s="76" t="str"/>
    </x:row>
    <x:row r="23" ht="42" customHeight="1">
      <x:c r="A23" s="81" t="str">
        <x:v>Can existing assets solve the requirement?</x:v>
      </x:c>
      <x:c r="B23" s="76" t="str"/>
    </x:row>
    <x:row r="24" ht="42" customHeight="1">
      <x:c r="A24" s="81" t="str">
        <x:v>If production is required, what exact capability must it add?</x:v>
      </x:c>
      <x:c r="B24" s="76" t="str"/>
    </x:row>
  </x:sheetData>
  <x:mergeCells>
    <x:mergeCell ref="A1:H2"/>
    <x:mergeCell ref="A20:H20"/>
  </x:mergeCells>
  <x:conditionalFormatting sqref="G15:G17">
    <x:cfRule type="containsText" dxfId="0" priority="1" operator="containsText" text="Complete"/>
    <x:cfRule type="containsText" dxfId="1" priority="2" operator="containsText" text="Blocked"/>
  </x:conditionalFormatting>
  <x:dataValidations count="3">
    <x:dataValidation type="list" sqref="B15:B17">
      <x:formula1>"Strategy,Channel &amp; Asset Requirements,Production Workflow,Asset Architecture &amp; Metadata,Governance &amp; Ownership,Licensing &amp; Usage,Distribution &amp; Measurement"</x:formula1>
    </x:dataValidation>
    <x:dataValidation type="list" sqref="G15:G17">
      <x:formula1>"Not Started,In Progress,Blocked,Complete"</x:formula1>
    </x:dataValidation>
    <x:dataValidation type="list" sqref="B22:B23">
      <x:formula1>"Yes,No,Unknown—investigate"</x:formula1>
    </x:dataValidation>
  </x:dataValidations>
  <x:pageMargins left="0.7" right="0.7" top="0.75" bottom="0.75" header="0.3" footer="0.3"/>
</x:worksheet>
</file>